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BE3E476B-1F21-4A73-BA9C-5032C4485FD6}"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<sst xmlns="http://schemas.openxmlformats.org/spreadsheetml/2006/main" count="17409" uniqueCount="3096">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</sst>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A5" sqref="A5:J5"/>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1571</v>
      </c>
      <c r="B10" s="159"/>
      <c r="C10" s="159"/>
      <c r="D10" s="153" t="str">
        <f>VLOOKUP(A10,'Listado Total'!B6:R586,7,0)</f>
        <v>Técnico/a 1</v>
      </c>
      <c r="E10" s="153"/>
      <c r="F10" s="153"/>
      <c r="G10" s="153" t="str">
        <f>VLOOKUP(A10,'Listado Total'!B6:R586,2,0)</f>
        <v>Técnico/a de Mantenimiento de sistemas de Telecomunicaciones Ferroviaria en líneas de A.V.</v>
      </c>
      <c r="H10" s="153"/>
      <c r="I10" s="153"/>
      <c r="J10" s="153"/>
      <c r="K10" s="153" t="str">
        <f>VLOOKUP(A10,'Listado Total'!B6:R586,11,0)</f>
        <v>Palencia</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Experiencia ferroviaria en Sistemas de Telecomunicaciones (GSM‐R, IP, SDH, …)
Experiencia en tareas de Mantenimiento de Sistemas de Telecomunicaciones en Líneas de Alta Velocidad
Experiencia en Sistemas de Telecomunicaciones de al menos 20 años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Y+2FZpYItlFeH7vgqwBDRvhQxldmaoOXwoVa17zSU2zeMnJ9fa61kfKuXIL+vFC2qzQjyftxsEho0VKxTUaeMA==" saltValue="mwYYDuyduTU2LO/lePQAm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2022-07-27T07:41:15Z</dcterms:modified>
</cp:coreProperties>
</file>